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K26" i="1"/>
  <c r="J26"/>
  <c r="I26"/>
  <c r="H26"/>
  <c r="G26"/>
  <c r="K14"/>
  <c r="J14"/>
  <c r="I14"/>
  <c r="H14"/>
  <c r="G14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<sst xmlns="http://schemas.openxmlformats.org/spreadsheetml/2006/main" count="57" uniqueCount="48">
  <si>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</si>
  <si>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</si>
  <si>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</si>
  <si>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</si>
  <si>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</si>
  <si>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</si>
  <si>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</si>
  <si>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</si>
  <si>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</si>
  <si>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</si>
  <si>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</si>
  <si>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</si>
  <si>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</si>
  <si>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</si>
  <si>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</si>
  <si>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</si>
  <si>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</si>
  <si>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</si>
  <si>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</si>
  <si>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</si>
  <si>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</si>
  <si>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</si>
  <si>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</si>
  <si>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</si>
  <si>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</si>
  <si>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</si>
  <si>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</si>
  <si>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</si>
  <si>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90</t>
  </si>
  <si>
    <t>Палочки куриные</t>
  </si>
  <si>
    <t>Рис отварной</t>
  </si>
  <si>
    <t>Суп лапша домашняя</t>
  </si>
  <si>
    <t>Прочие расходы,связанные с организацией питания</t>
  </si>
  <si>
    <t xml:space="preserve">                  Всего:</t>
  </si>
  <si>
    <t>шк №5,9,12,21</t>
  </si>
  <si>
    <t>150</t>
  </si>
  <si>
    <t>23.01.2023  понедель</t>
  </si>
  <si>
    <t>180</t>
  </si>
  <si>
    <t xml:space="preserve">Сок фруктовый </t>
  </si>
  <si>
    <t>Батончик "Бон Тайм"</t>
  </si>
  <si>
    <t>20</t>
  </si>
  <si>
    <t>Батон</t>
  </si>
  <si>
    <t>30</t>
  </si>
  <si>
    <t>20,5</t>
  </si>
  <si>
    <t xml:space="preserve">Сок  фруктовый </t>
  </si>
  <si>
    <t>Печенье "Слана" с овс.хлопьями</t>
  </si>
  <si>
    <t>39</t>
  </si>
  <si>
    <t>46,7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</si>
</sst>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>
      <c r="B2" t="s">
        <v>0</v>
      </c>
      <c r="C2" s="36" t="s">
        <v>34</v>
      </c>
      <c r="D2" s="37"/>
      <c r="E2" s="38"/>
      <c r="F2" t="s">
        <v>20</v>
      </c>
      <c r="G2" s="9"/>
      <c r="I2" t="s">
        <v>1</v>
      </c>
      <c r="J2" s="39" t="s">
        <v>36</v>
      </c>
      <c r="K2" s="39"/>
    </row>
    <row r="3" spans="2:11" ht="12.75" customHeight="1" thickBot="1"/>
    <row r="4" spans="2:11" ht="15" thickBot="1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>
      <c r="B6" s="16"/>
      <c r="C6" s="1" t="s">
        <v>11</v>
      </c>
      <c r="D6" s="22"/>
      <c r="E6" s="25" t="s">
        <v>29</v>
      </c>
      <c r="F6" s="10" t="s">
        <v>28</v>
      </c>
      <c r="G6" s="11">
        <v>28.72</v>
      </c>
      <c r="H6" s="11">
        <v>104</v>
      </c>
      <c r="I6" s="11">
        <v>13.7</v>
      </c>
      <c r="J6" s="11">
        <v>6.12</v>
      </c>
      <c r="K6" s="12">
        <v>12.7</v>
      </c>
    </row>
    <row r="7" spans="2:11">
      <c r="B7" s="16"/>
      <c r="C7" s="1"/>
      <c r="D7" s="22">
        <v>465</v>
      </c>
      <c r="E7" s="25" t="s">
        <v>30</v>
      </c>
      <c r="F7" s="10" t="s">
        <v>37</v>
      </c>
      <c r="G7" s="11">
        <v>12.78</v>
      </c>
      <c r="H7" s="11">
        <v>250</v>
      </c>
      <c r="I7" s="11">
        <v>4.4000000000000004</v>
      </c>
      <c r="J7" s="11">
        <v>7</v>
      </c>
      <c r="K7" s="12">
        <v>41.4</v>
      </c>
    </row>
    <row r="8" spans="2:11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>
      <c r="B10" s="16"/>
      <c r="C10" s="1"/>
      <c r="D10" s="22"/>
      <c r="E10" s="25" t="s">
        <v>41</v>
      </c>
      <c r="F10" s="10" t="s">
        <v>42</v>
      </c>
      <c r="G10" s="11">
        <v>2.87</v>
      </c>
      <c r="H10" s="11">
        <v>75</v>
      </c>
      <c r="I10" s="11">
        <v>2.2000000000000002</v>
      </c>
      <c r="J10" s="11">
        <v>0.8</v>
      </c>
      <c r="K10" s="12">
        <v>15.4</v>
      </c>
    </row>
    <row r="11" spans="2:11">
      <c r="B11" s="16"/>
      <c r="C11" s="1"/>
      <c r="D11" s="22"/>
      <c r="E11" s="25" t="s">
        <v>39</v>
      </c>
      <c r="F11" s="10" t="s">
        <v>40</v>
      </c>
      <c r="G11" s="11">
        <v>8.9700000000000006</v>
      </c>
      <c r="H11" s="11">
        <v>62</v>
      </c>
      <c r="I11" s="11">
        <v>0.5</v>
      </c>
      <c r="J11" s="11">
        <v>0.4</v>
      </c>
      <c r="K11" s="12">
        <v>10</v>
      </c>
    </row>
    <row r="12" spans="2:11">
      <c r="B12" s="3"/>
      <c r="C12" s="1" t="s">
        <v>12</v>
      </c>
      <c r="D12" s="22"/>
      <c r="E12" s="25" t="s">
        <v>38</v>
      </c>
      <c r="F12" s="10" t="s">
        <v>26</v>
      </c>
      <c r="G12" s="11">
        <v>13.52</v>
      </c>
      <c r="H12" s="11">
        <v>86</v>
      </c>
      <c r="I12" s="11">
        <v>0.54</v>
      </c>
      <c r="J12" s="11">
        <v>0</v>
      </c>
      <c r="K12" s="12">
        <v>33.6</v>
      </c>
    </row>
    <row r="13" spans="2:11">
      <c r="B13" s="3"/>
      <c r="C13" s="1" t="s">
        <v>21</v>
      </c>
      <c r="D13" s="22"/>
      <c r="E13" s="25" t="s">
        <v>27</v>
      </c>
      <c r="F13" s="10" t="s">
        <v>43</v>
      </c>
      <c r="G13" s="11">
        <v>1.21</v>
      </c>
      <c r="H13" s="11">
        <v>44</v>
      </c>
      <c r="I13" s="11">
        <v>1.3</v>
      </c>
      <c r="J13" s="11">
        <v>0.25</v>
      </c>
      <c r="K13" s="12">
        <v>9.4</v>
      </c>
    </row>
    <row r="14" spans="2:11" ht="15" thickBot="1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621</v>
      </c>
      <c r="I14" s="27">
        <f>SUM(I5:I13)</f>
        <v>22.64</v>
      </c>
      <c r="J14" s="27">
        <f>SUM(J5:J13)</f>
        <v>14.570000000000002</v>
      </c>
      <c r="K14" s="27">
        <f>SUM(K5:K13)</f>
        <v>122.5</v>
      </c>
    </row>
    <row r="15" spans="2:11">
      <c r="B15" s="28"/>
      <c r="C15" s="40" t="s">
        <v>32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>
      <c r="B16" s="32"/>
      <c r="C16" s="43" t="s">
        <v>33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>
      <c r="B18" s="3"/>
      <c r="C18" s="1" t="s">
        <v>15</v>
      </c>
      <c r="D18" s="22">
        <v>151</v>
      </c>
      <c r="E18" s="25" t="s">
        <v>31</v>
      </c>
      <c r="F18" s="10" t="s">
        <v>26</v>
      </c>
      <c r="G18" s="11">
        <v>5.07</v>
      </c>
      <c r="H18" s="11">
        <v>123</v>
      </c>
      <c r="I18" s="11">
        <v>3.6</v>
      </c>
      <c r="J18" s="11">
        <v>3.1</v>
      </c>
      <c r="K18" s="12">
        <v>9.1999999999999993</v>
      </c>
    </row>
    <row r="19" spans="2:11">
      <c r="B19" s="3"/>
      <c r="C19" s="1" t="s">
        <v>16</v>
      </c>
      <c r="D19" s="22"/>
      <c r="E19" s="25" t="s">
        <v>29</v>
      </c>
      <c r="F19" s="10" t="s">
        <v>28</v>
      </c>
      <c r="G19" s="11">
        <v>28.72</v>
      </c>
      <c r="H19" s="11">
        <v>104</v>
      </c>
      <c r="I19" s="11">
        <v>13.7</v>
      </c>
      <c r="J19" s="11">
        <v>6.12</v>
      </c>
      <c r="K19" s="12">
        <v>12.7</v>
      </c>
    </row>
    <row r="20" spans="2:11">
      <c r="B20" s="3"/>
      <c r="C20" s="1" t="s">
        <v>17</v>
      </c>
      <c r="D20" s="22">
        <v>465</v>
      </c>
      <c r="E20" s="25" t="s">
        <v>30</v>
      </c>
      <c r="F20" s="10" t="s">
        <v>35</v>
      </c>
      <c r="G20" s="11">
        <v>10.65</v>
      </c>
      <c r="H20" s="11">
        <v>208</v>
      </c>
      <c r="I20" s="11">
        <v>3.7</v>
      </c>
      <c r="J20" s="11">
        <v>5.8</v>
      </c>
      <c r="K20" s="12">
        <v>34.5</v>
      </c>
    </row>
    <row r="21" spans="2:11">
      <c r="B21" s="3"/>
      <c r="C21" s="1" t="s">
        <v>18</v>
      </c>
      <c r="D21" s="22"/>
      <c r="E21" s="25" t="s">
        <v>44</v>
      </c>
      <c r="F21" s="10" t="s">
        <v>26</v>
      </c>
      <c r="G21" s="11">
        <v>13.52</v>
      </c>
      <c r="H21" s="11">
        <v>86</v>
      </c>
      <c r="I21" s="11">
        <v>0.54</v>
      </c>
      <c r="J21" s="11">
        <v>0</v>
      </c>
      <c r="K21" s="12">
        <v>33.6</v>
      </c>
    </row>
    <row r="22" spans="2:11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>
      <c r="B24" s="3"/>
      <c r="C24" s="1"/>
      <c r="D24" s="22"/>
      <c r="E24" s="25" t="s">
        <v>45</v>
      </c>
      <c r="F24" s="10" t="s">
        <v>46</v>
      </c>
      <c r="G24" s="11">
        <v>7.36</v>
      </c>
      <c r="H24" s="11">
        <v>173</v>
      </c>
      <c r="I24" s="11">
        <v>3</v>
      </c>
      <c r="J24" s="11">
        <v>6.45</v>
      </c>
      <c r="K24" s="12">
        <v>25.65</v>
      </c>
    </row>
    <row r="25" spans="2:11">
      <c r="B25" s="3"/>
      <c r="C25" s="1" t="s">
        <v>19</v>
      </c>
      <c r="D25" s="22"/>
      <c r="E25" s="25" t="s">
        <v>27</v>
      </c>
      <c r="F25" s="10" t="s">
        <v>47</v>
      </c>
      <c r="G25" s="11">
        <v>2.75</v>
      </c>
      <c r="H25" s="11">
        <v>100</v>
      </c>
      <c r="I25" s="11">
        <v>3</v>
      </c>
      <c r="J25" s="11">
        <v>0.56000000000000005</v>
      </c>
      <c r="K25" s="12">
        <v>21.5</v>
      </c>
    </row>
    <row r="26" spans="2:11" ht="15" thickBot="1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794</v>
      </c>
      <c r="I26" s="27">
        <f>SUM(I17:I25)</f>
        <v>27.54</v>
      </c>
      <c r="J26" s="27">
        <f>SUM(J17:J25)</f>
        <v>22.029999999999998</v>
      </c>
      <c r="K26" s="27">
        <f>SUM(K17:K25)</f>
        <v>137.15</v>
      </c>
    </row>
    <row r="27" spans="2:11">
      <c r="B27" s="28"/>
      <c r="C27" s="40" t="s">
        <v>32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>
      <c r="B28" s="32"/>
      <c r="C28" s="43" t="s">
        <v>33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Kilochko</cp:lastModifiedBy>
  <cp:lastPrinted>2021-05-18T10:32:40Z</cp:lastPrinted>
  <dcterms:created xsi:type="dcterms:W3CDTF">2015-06-05T18:19:34Z</dcterms:created>
  <dcterms:modified xsi:type="dcterms:W3CDTF">2023-01-20T11:59:48Z</dcterms:modified>
</cp:coreProperties>
</file>