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K26" i="1" l="1"/>
  <c r="J26" i="1"/>
  <c r="I26" i="1"/>
  <c r="H26" i="1"/>
  <c r="G14" i="1"/>
  <c r="G26" i="1"/>
  <c r="K14" i="1"/>
  <c r="J14" i="1"/>
  <c r="I14" i="1"/>
  <c r="H14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<sst xmlns="http://schemas.openxmlformats.org/spreadsheetml/2006/main" count="51" uniqueCount="42">
  <si>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</si>
  <si>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</si>
  <si>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</si>
  <si>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</si>
  <si>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</si>
  <si>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</si>
  <si>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</si>
  <si>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</si>
  <si>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</si>
  <si>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</si>
  <si>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</si>
  <si>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</si>
  <si>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</si>
  <si>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</si>
  <si>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</si>
  <si>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</si>
  <si>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</si>
  <si>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</si>
  <si>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</si>
  <si>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</si>
  <si>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</si>
  <si>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</si>
  <si>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</si>
  <si>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</si>
  <si>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</si>
  <si>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</si>
  <si>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</si>
  <si>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</si>
  <si>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</si>
  <si>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</si>
  <si>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Жаркое по-домашнему</t>
  </si>
  <si>
    <t>40/200</t>
  </si>
  <si>
    <t>60</t>
  </si>
  <si>
    <t>Суп из овощей</t>
  </si>
  <si>
    <t>Помидор свежий</t>
  </si>
  <si>
    <t>Компот из заморож.вишни</t>
  </si>
  <si>
    <t>Печенье с овсяными хлопьями</t>
  </si>
  <si>
    <t>33,8</t>
  </si>
  <si>
    <t>03.10.2023 вторник</t>
  </si>
  <si>
    <t>13</t>
  </si>
  <si>
    <t>47,6</t>
  </si>
  <si>
    <t>шк №5,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</si>
</sst>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C2" sqref="C2:E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41</v>
      </c>
      <c r="D2" s="37"/>
      <c r="E2" s="38"/>
      <c r="F2" t="s">
        <v>20</v>
      </c>
      <c r="G2" s="9"/>
      <c r="I2" t="s">
        <v>1</v>
      </c>
      <c r="J2" s="39" t="s">
        <v>38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34</v>
      </c>
      <c r="F5" s="18" t="s">
        <v>32</v>
      </c>
      <c r="G5" s="19">
        <v>8.75</v>
      </c>
      <c r="H5" s="19">
        <v>7</v>
      </c>
      <c r="I5" s="19">
        <v>0.4</v>
      </c>
      <c r="J5" s="19">
        <v>0.04</v>
      </c>
      <c r="K5" s="20">
        <v>1.3</v>
      </c>
    </row>
    <row r="6" spans="2:11" x14ac:dyDescent="0.25">
      <c r="B6" s="16"/>
      <c r="C6" s="1" t="s">
        <v>11</v>
      </c>
      <c r="D6" s="22">
        <v>394</v>
      </c>
      <c r="E6" s="25" t="s">
        <v>30</v>
      </c>
      <c r="F6" s="10" t="s">
        <v>31</v>
      </c>
      <c r="G6" s="11">
        <v>44.81</v>
      </c>
      <c r="H6" s="11">
        <v>287</v>
      </c>
      <c r="I6" s="11">
        <v>13.04</v>
      </c>
      <c r="J6" s="11">
        <v>10</v>
      </c>
      <c r="K6" s="12">
        <v>22.4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 t="s">
        <v>36</v>
      </c>
      <c r="F10" s="10" t="s">
        <v>39</v>
      </c>
      <c r="G10" s="11">
        <v>2.46</v>
      </c>
      <c r="H10" s="11">
        <v>58</v>
      </c>
      <c r="I10" s="11">
        <v>1</v>
      </c>
      <c r="J10" s="11">
        <v>2.15</v>
      </c>
      <c r="K10" s="12">
        <v>8.5500000000000007</v>
      </c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585</v>
      </c>
      <c r="E12" s="25" t="s">
        <v>35</v>
      </c>
      <c r="F12" s="10" t="s">
        <v>26</v>
      </c>
      <c r="G12" s="11">
        <v>9.2200000000000006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40</v>
      </c>
      <c r="G13" s="11">
        <v>2.83</v>
      </c>
      <c r="H13" s="11">
        <v>102</v>
      </c>
      <c r="I13" s="11">
        <v>3.1</v>
      </c>
      <c r="J13" s="11">
        <v>0.56999999999999995</v>
      </c>
      <c r="K13" s="12">
        <v>21.9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584</v>
      </c>
      <c r="I14" s="27">
        <f>SUM(I5:I13)</f>
        <v>18.14</v>
      </c>
      <c r="J14" s="27">
        <f>SUM(J5:J13)</f>
        <v>12.76</v>
      </c>
      <c r="K14" s="27">
        <f>SUM(K5:K13)</f>
        <v>84.949999999999989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132</v>
      </c>
      <c r="E18" s="25" t="s">
        <v>33</v>
      </c>
      <c r="F18" s="10" t="s">
        <v>26</v>
      </c>
      <c r="G18" s="11">
        <v>12.03</v>
      </c>
      <c r="H18" s="11">
        <v>60</v>
      </c>
      <c r="I18" s="11">
        <v>1.84</v>
      </c>
      <c r="J18" s="11">
        <v>1.84</v>
      </c>
      <c r="K18" s="12">
        <v>9</v>
      </c>
    </row>
    <row r="19" spans="2:11" x14ac:dyDescent="0.25">
      <c r="B19" s="3"/>
      <c r="C19" s="1" t="s">
        <v>16</v>
      </c>
      <c r="D19" s="22">
        <v>394</v>
      </c>
      <c r="E19" s="25" t="s">
        <v>30</v>
      </c>
      <c r="F19" s="10" t="s">
        <v>31</v>
      </c>
      <c r="G19" s="11">
        <v>44.81</v>
      </c>
      <c r="H19" s="11">
        <v>287</v>
      </c>
      <c r="I19" s="11">
        <v>13.04</v>
      </c>
      <c r="J19" s="11">
        <v>10</v>
      </c>
      <c r="K19" s="12">
        <v>22.4</v>
      </c>
    </row>
    <row r="20" spans="2:11" x14ac:dyDescent="0.25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25">
      <c r="B21" s="3"/>
      <c r="C21" s="1" t="s">
        <v>18</v>
      </c>
      <c r="D21" s="22">
        <v>585</v>
      </c>
      <c r="E21" s="25" t="s">
        <v>35</v>
      </c>
      <c r="F21" s="10" t="s">
        <v>26</v>
      </c>
      <c r="G21" s="11">
        <v>9.2200000000000006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37</v>
      </c>
      <c r="G25" s="11">
        <v>2.0099999999999998</v>
      </c>
      <c r="H25" s="11">
        <v>73</v>
      </c>
      <c r="I25" s="11">
        <v>2.2000000000000002</v>
      </c>
      <c r="J25" s="11">
        <v>0.41</v>
      </c>
      <c r="K25" s="12">
        <v>15.5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550</v>
      </c>
      <c r="I26" s="27">
        <f>SUM(I17:I25)</f>
        <v>17.68</v>
      </c>
      <c r="J26" s="27">
        <f>SUM(J17:J25)</f>
        <v>12.25</v>
      </c>
      <c r="K26" s="27">
        <f>SUM(K17:K25)</f>
        <v>77.7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2021-09-16T06:39:12Z</cp:lastPrinted>
  <dcterms:created xsi:type="dcterms:W3CDTF">2015-06-05T18:19:34Z</dcterms:created>
  <dcterms:modified xsi:type="dcterms:W3CDTF">2023-10-02T08:50:22Z</dcterms:modified>
</cp:coreProperties>
</file>